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rvana\Desktop\گلیوبلاستوما -کسر خدمت\metabolites\pathway analysis\SMPDB\RELATIVE-BETWEENNESS\"/>
    </mc:Choice>
  </mc:AlternateContent>
  <bookViews>
    <workbookView xWindow="0" yWindow="0" windowWidth="7935" windowHeight="51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<sst xmlns="http://schemas.openxmlformats.org/spreadsheetml/2006/main" count="97" uniqueCount="97">
  <si>
    <t>Total</t>
  </si>
  <si>
    <t>Expected</t>
  </si>
  <si>
    <t>Hits</t>
  </si>
  <si>
    <t>Raw p</t>
  </si>
  <si>
    <t>Holm adjust</t>
  </si>
  <si>
    <t>FDR</t>
  </si>
  <si>
    <t>Impact</t>
  </si>
  <si>
    <t>Arginine and Proline Metabolism</t>
  </si>
  <si>
    <t>Methionine Metabolism</t>
  </si>
  <si>
    <t>Ammonia Recycling</t>
  </si>
  <si>
    <t>Phosphatidylcholine Biosynthesis</t>
  </si>
  <si>
    <t>Purine Metabolism</t>
  </si>
  <si>
    <t>Urea Cycle</t>
  </si>
  <si>
    <t>Glutamate Metabolism</t>
  </si>
  <si>
    <t>Glycine and Serine Metabolism</t>
  </si>
  <si>
    <t>Pyrimidine Metabolism</t>
  </si>
  <si>
    <t>Carnitine Synthesis</t>
  </si>
  <si>
    <t>Warburg Effect</t>
  </si>
  <si>
    <t>Phosphatidylethanolamine Biosynthesis</t>
  </si>
  <si>
    <t>Citric Acid Cycle</t>
  </si>
  <si>
    <t>Galactose Metabolism</t>
  </si>
  <si>
    <t>Betaine Metabolism</t>
  </si>
  <si>
    <t>Aspartate Metabolism</t>
  </si>
  <si>
    <t>Starch and Sucrose Metabolism</t>
  </si>
  <si>
    <t>Amino Sugar Metabolism</t>
  </si>
  <si>
    <t>Oxidation of Branched Chain Fatty Acids</t>
  </si>
  <si>
    <t>Transfer of Acetyl Groups into Mitochondria</t>
  </si>
  <si>
    <t>Glycerolipid Metabolism</t>
  </si>
  <si>
    <t>Spermidine and Spermine Biosynthesis</t>
  </si>
  <si>
    <t>Lactose Synthesis</t>
  </si>
  <si>
    <t>Alanine Metabolism</t>
  </si>
  <si>
    <t>Pantothenate and CoA Biosynthesis</t>
  </si>
  <si>
    <t>Glutathione Metabolism</t>
  </si>
  <si>
    <t>Folate Metabolism</t>
  </si>
  <si>
    <t>Histidine Metabolism</t>
  </si>
  <si>
    <t>Mitochondrial Electron Transport Chain</t>
  </si>
  <si>
    <t>Malate-Aspartate Shuttle</t>
  </si>
  <si>
    <t>Gluconeogenesis</t>
  </si>
  <si>
    <t>Phenylalanine and Tyrosine Metabolism</t>
  </si>
  <si>
    <t>Glycolysis</t>
  </si>
  <si>
    <t>Cardiolipin Biosynthesis</t>
  </si>
  <si>
    <t>Butyrate Metabolism</t>
  </si>
  <si>
    <t>Nucleotide Sugars Metabolism</t>
  </si>
  <si>
    <t>Beta-Alanine Metabolism</t>
  </si>
  <si>
    <t>Threonine and 2-Oxobutanoate Degradation</t>
  </si>
  <si>
    <t>Glucose-Alanine Cycle</t>
  </si>
  <si>
    <t>Phytanic Acid Peroxisomal Oxidation</t>
  </si>
  <si>
    <t>Ethanol Degradation</t>
  </si>
  <si>
    <t>Nicotinate and Nicotinamide Metabolism</t>
  </si>
  <si>
    <t>Valine, Leucine and Isoleucine Degradation</t>
  </si>
  <si>
    <t>Pentose Phosphate Pathway</t>
  </si>
  <si>
    <t>Fructose and Mannose Degradation</t>
  </si>
  <si>
    <t>Biotin Metabolism</t>
  </si>
  <si>
    <t>Tyrosine Metabolism</t>
  </si>
  <si>
    <t>Tryptophan Metabolism</t>
  </si>
  <si>
    <t>Sphingolipid Metabolism</t>
  </si>
  <si>
    <t>Mitochondrial Beta-Oxidation of Long Chain Saturated Fatty Acids</t>
  </si>
  <si>
    <t>Pyruvate Metabolism</t>
  </si>
  <si>
    <t>Beta Oxidation of Very Long Chain Fatty Acids</t>
  </si>
  <si>
    <t>Bile Acid Biosynthesis</t>
  </si>
  <si>
    <t>Phosphatidylinositol Phosphate Metabolism</t>
  </si>
  <si>
    <t>Estrone Metabolism</t>
  </si>
  <si>
    <t>Selenoamino Acid Metabolism</t>
  </si>
  <si>
    <t>Inositol Metabolism</t>
  </si>
  <si>
    <t>Porphyrin Metabolism</t>
  </si>
  <si>
    <t>Androstenedione Metabolism</t>
  </si>
  <si>
    <t>Mitochondrial Beta-Oxidation of Short Chain Saturated Fatty Acids</t>
  </si>
  <si>
    <t>Trehalose Degradation</t>
  </si>
  <si>
    <t>Ubiquinone Biosynthesis</t>
  </si>
  <si>
    <t>Phospholipid Biosynthesis</t>
  </si>
  <si>
    <t>Homocysteine Degradation</t>
  </si>
  <si>
    <t>Lysine Degradation</t>
  </si>
  <si>
    <t>Catecholamine Biosynthesis</t>
  </si>
  <si>
    <t>Riboflavin Metabolism</t>
  </si>
  <si>
    <t>Steroid Biosynthesis</t>
  </si>
  <si>
    <t>Androgen and Estrogen Metabolism</t>
  </si>
  <si>
    <t>Phenylacetate Metabolism</t>
  </si>
  <si>
    <t>Glycerol Phosphate Shuttle</t>
  </si>
  <si>
    <t>Inositol Phosphate Metabolism</t>
  </si>
  <si>
    <t>Taurine and Hypotaurine Metabolism</t>
  </si>
  <si>
    <t>Thiamine Metabolism</t>
  </si>
  <si>
    <t>Lactose Degradation</t>
  </si>
  <si>
    <t>De Novo Triacylglycerol Biosynthesis</t>
  </si>
  <si>
    <t>Fatty Acid Metabolism</t>
  </si>
  <si>
    <t>Pterine Biosynthesis</t>
  </si>
  <si>
    <t>Sulfate/Sulfite Metabolism</t>
  </si>
  <si>
    <t>Mitochondrial Beta-Oxidation of Medium Chain Saturated Fatty Acids</t>
  </si>
  <si>
    <t>Plasmalogen Synthesis</t>
  </si>
  <si>
    <t>Pyruvaldehyde Degradation</t>
  </si>
  <si>
    <t>Vitamin K Metabolism</t>
  </si>
  <si>
    <t>Retinol Metabolism</t>
  </si>
  <si>
    <t>Steroidogenesis</t>
  </si>
  <si>
    <t>Fatty Acid Biosynthesis</t>
  </si>
  <si>
    <t>Fatty Acid Elongation In Mitochondria</t>
  </si>
  <si>
    <t>Vitamin B6 Metabolism</t>
  </si>
  <si>
    <t>Caffeine Metabolism</t>
  </si>
  <si>
    <t>Arachidonic Acid Metabolism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</si>
</sst>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workbookViewId="0">
      <selection sqref="A1:A1048576"/>
    </sheetView>
  </sheetViews>
  <sheetFormatPr defaultRowHeight="15" x14ac:dyDescent="0.25"/>
  <cols>
    <col min="1" max="1" width="42.7109375" customWidth="1"/>
  </cols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e">
        <f>-LOG10(p)</f>
        <v>#NAME?</v>
      </c>
      <c r="G1" t="s">
        <v>4</v>
      </c>
      <c r="H1" t="s">
        <v>5</v>
      </c>
      <c r="I1" t="s">
        <v>6</v>
      </c>
    </row>
    <row r="2" spans="1:9" x14ac:dyDescent="0.25">
      <c r="A2" t="s">
        <v>7</v>
      </c>
      <c r="B2">
        <v>48</v>
      </c>
      <c r="C2">
        <v>5.4707999999999997</v>
      </c>
      <c r="D2">
        <v>18</v>
      </c>
      <c r="E2" s="1">
        <v>1.1555E-6</v>
      </c>
      <c r="F2">
        <v>5.9371999999999998</v>
      </c>
      <c r="G2">
        <v>1.144E-4</v>
      </c>
      <c r="H2" s="1">
        <v>5.8390000000000002E-5</v>
      </c>
      <c r="I2">
        <v>0.44107000000000002</v>
      </c>
    </row>
    <row r="3" spans="1:9" x14ac:dyDescent="0.25">
      <c r="A3" t="s">
        <v>8</v>
      </c>
      <c r="B3">
        <v>39</v>
      </c>
      <c r="C3">
        <v>4.4450000000000003</v>
      </c>
      <c r="D3">
        <v>16</v>
      </c>
      <c r="E3" s="1">
        <v>1.1795999999999999E-6</v>
      </c>
      <c r="F3">
        <v>5.9283000000000001</v>
      </c>
      <c r="G3">
        <v>1.156E-4</v>
      </c>
      <c r="H3" s="1">
        <v>5.8390000000000002E-5</v>
      </c>
      <c r="I3">
        <v>0.32085999999999998</v>
      </c>
    </row>
    <row r="4" spans="1:9" x14ac:dyDescent="0.25">
      <c r="A4" t="s">
        <v>9</v>
      </c>
      <c r="B4">
        <v>25</v>
      </c>
      <c r="C4">
        <v>2.8494000000000002</v>
      </c>
      <c r="D4">
        <v>12</v>
      </c>
      <c r="E4" s="1">
        <v>3.9945999999999998E-6</v>
      </c>
      <c r="F4">
        <v>5.3985000000000003</v>
      </c>
      <c r="G4">
        <v>3.8747E-4</v>
      </c>
      <c r="H4">
        <v>1.1577E-4</v>
      </c>
      <c r="I4">
        <v>0.41671000000000002</v>
      </c>
    </row>
    <row r="5" spans="1:9" x14ac:dyDescent="0.25">
      <c r="A5" t="s">
        <v>10</v>
      </c>
      <c r="B5">
        <v>18</v>
      </c>
      <c r="C5">
        <v>2.0514999999999999</v>
      </c>
      <c r="D5">
        <v>10</v>
      </c>
      <c r="E5" s="1">
        <v>5.0676999999999998E-6</v>
      </c>
      <c r="F5">
        <v>5.2952000000000004</v>
      </c>
      <c r="G5">
        <v>4.8650000000000001E-4</v>
      </c>
      <c r="H5">
        <v>1.1577E-4</v>
      </c>
      <c r="I5">
        <v>0.26828999999999997</v>
      </c>
    </row>
    <row r="6" spans="1:9" x14ac:dyDescent="0.25">
      <c r="A6" t="s">
        <v>11</v>
      </c>
      <c r="B6">
        <v>63</v>
      </c>
      <c r="C6">
        <v>7.1803999999999997</v>
      </c>
      <c r="D6">
        <v>20</v>
      </c>
      <c r="E6" s="1">
        <v>5.8467999999999997E-6</v>
      </c>
      <c r="F6">
        <v>5.2331000000000003</v>
      </c>
      <c r="G6">
        <v>5.5544999999999998E-4</v>
      </c>
      <c r="H6">
        <v>1.1577E-4</v>
      </c>
      <c r="I6">
        <v>0.36548000000000003</v>
      </c>
    </row>
    <row r="7" spans="1:9" x14ac:dyDescent="0.25">
      <c r="A7" t="s">
        <v>12</v>
      </c>
      <c r="B7">
        <v>23</v>
      </c>
      <c r="C7">
        <v>2.6214</v>
      </c>
      <c r="D7">
        <v>11</v>
      </c>
      <c r="E7" s="1">
        <v>1.1007E-5</v>
      </c>
      <c r="F7">
        <v>4.9583000000000004</v>
      </c>
      <c r="G7">
        <v>1.0346000000000001E-3</v>
      </c>
      <c r="H7">
        <v>1.4211000000000001E-4</v>
      </c>
      <c r="I7">
        <v>0.49469999999999997</v>
      </c>
    </row>
    <row r="8" spans="1:9" x14ac:dyDescent="0.25">
      <c r="A8" t="s">
        <v>13</v>
      </c>
      <c r="B8">
        <v>45</v>
      </c>
      <c r="C8">
        <v>5.1288</v>
      </c>
      <c r="D8">
        <v>16</v>
      </c>
      <c r="E8" s="1">
        <v>1.1105E-5</v>
      </c>
      <c r="F8">
        <v>4.9545000000000003</v>
      </c>
      <c r="G8">
        <v>1.0346000000000001E-3</v>
      </c>
      <c r="H8">
        <v>1.4211000000000001E-4</v>
      </c>
      <c r="I8">
        <v>0.32561000000000001</v>
      </c>
    </row>
    <row r="9" spans="1:9" x14ac:dyDescent="0.25">
      <c r="A9" t="s">
        <v>14</v>
      </c>
      <c r="B9">
        <v>50</v>
      </c>
      <c r="C9">
        <v>5.6986999999999997</v>
      </c>
      <c r="D9">
        <v>17</v>
      </c>
      <c r="E9" s="1">
        <v>1.1484000000000001E-5</v>
      </c>
      <c r="F9">
        <v>4.9398999999999997</v>
      </c>
      <c r="G9">
        <v>1.0564999999999999E-3</v>
      </c>
      <c r="H9">
        <v>1.4211000000000001E-4</v>
      </c>
      <c r="I9">
        <v>0.20530999999999999</v>
      </c>
    </row>
    <row r="10" spans="1:9" x14ac:dyDescent="0.25">
      <c r="A10" t="s">
        <v>15</v>
      </c>
      <c r="B10">
        <v>54</v>
      </c>
      <c r="C10">
        <v>6.1546000000000003</v>
      </c>
      <c r="D10">
        <v>17</v>
      </c>
      <c r="E10" s="1">
        <v>3.6868E-5</v>
      </c>
      <c r="F10">
        <v>4.4333999999999998</v>
      </c>
      <c r="G10">
        <v>3.3549999999999999E-3</v>
      </c>
      <c r="H10">
        <v>4.0555000000000002E-4</v>
      </c>
      <c r="I10">
        <v>0.54512000000000005</v>
      </c>
    </row>
    <row r="11" spans="1:9" x14ac:dyDescent="0.25">
      <c r="A11" t="s">
        <v>16</v>
      </c>
      <c r="B11">
        <v>16</v>
      </c>
      <c r="C11">
        <v>1.8236000000000001</v>
      </c>
      <c r="D11">
        <v>8</v>
      </c>
      <c r="E11">
        <v>1.3234999999999999E-4</v>
      </c>
      <c r="F11">
        <v>3.8782999999999999</v>
      </c>
      <c r="G11">
        <v>1.1912000000000001E-2</v>
      </c>
      <c r="H11">
        <v>1.3102999999999999E-3</v>
      </c>
      <c r="I11">
        <v>0</v>
      </c>
    </row>
    <row r="12" spans="1:9" x14ac:dyDescent="0.25">
      <c r="A12" t="s">
        <v>17</v>
      </c>
      <c r="B12">
        <v>49</v>
      </c>
      <c r="C12">
        <v>5.5846999999999998</v>
      </c>
      <c r="D12">
        <v>15</v>
      </c>
      <c r="E12">
        <v>1.6066999999999999E-4</v>
      </c>
      <c r="F12">
        <v>3.7940999999999998</v>
      </c>
      <c r="G12">
        <v>1.4298999999999999E-2</v>
      </c>
      <c r="H12">
        <v>1.446E-3</v>
      </c>
      <c r="I12">
        <v>0.41342000000000001</v>
      </c>
    </row>
    <row r="13" spans="1:9" x14ac:dyDescent="0.25">
      <c r="A13" t="s">
        <v>18</v>
      </c>
      <c r="B13">
        <v>13</v>
      </c>
      <c r="C13">
        <v>1.4817</v>
      </c>
      <c r="D13">
        <v>7</v>
      </c>
      <c r="E13">
        <v>2.0081999999999999E-4</v>
      </c>
      <c r="F13">
        <v>3.6972</v>
      </c>
      <c r="G13">
        <v>1.7672E-2</v>
      </c>
      <c r="H13">
        <v>1.6567999999999999E-3</v>
      </c>
      <c r="I13">
        <v>0</v>
      </c>
    </row>
    <row r="14" spans="1:9" x14ac:dyDescent="0.25">
      <c r="A14" t="s">
        <v>19</v>
      </c>
      <c r="B14">
        <v>26</v>
      </c>
      <c r="C14">
        <v>2.9632999999999998</v>
      </c>
      <c r="D14">
        <v>10</v>
      </c>
      <c r="E14">
        <v>2.7564000000000001E-4</v>
      </c>
      <c r="F14">
        <v>3.5596999999999999</v>
      </c>
      <c r="G14">
        <v>2.3980999999999999E-2</v>
      </c>
      <c r="H14">
        <v>2.0991E-3</v>
      </c>
      <c r="I14">
        <v>0.37080999999999997</v>
      </c>
    </row>
    <row r="15" spans="1:9" x14ac:dyDescent="0.25">
      <c r="A15" t="s">
        <v>20</v>
      </c>
      <c r="B15">
        <v>31</v>
      </c>
      <c r="C15">
        <v>3.5331999999999999</v>
      </c>
      <c r="D15">
        <v>11</v>
      </c>
      <c r="E15">
        <v>3.0842E-4</v>
      </c>
      <c r="F15">
        <v>3.5108999999999999</v>
      </c>
      <c r="G15">
        <v>2.6523999999999999E-2</v>
      </c>
      <c r="H15">
        <v>2.1808999999999999E-3</v>
      </c>
      <c r="I15">
        <v>2.4844999999999999E-2</v>
      </c>
    </row>
    <row r="16" spans="1:9" x14ac:dyDescent="0.25">
      <c r="A16" t="s">
        <v>21</v>
      </c>
      <c r="B16">
        <v>18</v>
      </c>
      <c r="C16">
        <v>2.0514999999999999</v>
      </c>
      <c r="D16">
        <v>8</v>
      </c>
      <c r="E16">
        <v>3.6890000000000002E-4</v>
      </c>
      <c r="F16">
        <v>3.4331</v>
      </c>
      <c r="G16">
        <v>3.1356000000000002E-2</v>
      </c>
      <c r="H16">
        <v>2.4347000000000001E-3</v>
      </c>
      <c r="I16">
        <v>0.39144000000000001</v>
      </c>
    </row>
    <row r="17" spans="1:9" x14ac:dyDescent="0.25">
      <c r="A17" t="s">
        <v>22</v>
      </c>
      <c r="B17">
        <v>34</v>
      </c>
      <c r="C17">
        <v>3.8751000000000002</v>
      </c>
      <c r="D17">
        <v>11</v>
      </c>
      <c r="E17">
        <v>7.7090999999999998E-4</v>
      </c>
      <c r="F17">
        <v>3.113</v>
      </c>
      <c r="G17">
        <v>6.3985E-2</v>
      </c>
      <c r="H17">
        <v>4.4894000000000002E-3</v>
      </c>
      <c r="I17">
        <v>0.8</v>
      </c>
    </row>
    <row r="18" spans="1:9" x14ac:dyDescent="0.25">
      <c r="A18" t="s">
        <v>23</v>
      </c>
      <c r="B18">
        <v>26</v>
      </c>
      <c r="C18">
        <v>2.9632999999999998</v>
      </c>
      <c r="D18">
        <v>9</v>
      </c>
      <c r="E18">
        <v>1.392E-3</v>
      </c>
      <c r="F18">
        <v>2.8563999999999998</v>
      </c>
      <c r="G18">
        <v>0.11414000000000001</v>
      </c>
      <c r="H18">
        <v>7.2668000000000003E-3</v>
      </c>
      <c r="I18">
        <v>0.13958999999999999</v>
      </c>
    </row>
    <row r="19" spans="1:9" x14ac:dyDescent="0.25">
      <c r="A19" t="s">
        <v>24</v>
      </c>
      <c r="B19">
        <v>31</v>
      </c>
      <c r="C19">
        <v>3.5331999999999999</v>
      </c>
      <c r="D19">
        <v>10</v>
      </c>
      <c r="E19">
        <v>1.3946E-3</v>
      </c>
      <c r="F19">
        <v>2.8555000000000001</v>
      </c>
      <c r="G19">
        <v>0.11414000000000001</v>
      </c>
      <c r="H19">
        <v>7.2668000000000003E-3</v>
      </c>
      <c r="I19">
        <v>0.13381000000000001</v>
      </c>
    </row>
    <row r="20" spans="1:9" x14ac:dyDescent="0.25">
      <c r="A20" t="s">
        <v>25</v>
      </c>
      <c r="B20">
        <v>22</v>
      </c>
      <c r="C20">
        <v>2.5074000000000001</v>
      </c>
      <c r="D20">
        <v>8</v>
      </c>
      <c r="E20">
        <v>1.8132999999999999E-3</v>
      </c>
      <c r="F20">
        <v>2.7414999999999998</v>
      </c>
      <c r="G20">
        <v>0.14505999999999999</v>
      </c>
      <c r="H20">
        <v>8.9756999999999997E-3</v>
      </c>
      <c r="I20">
        <v>0</v>
      </c>
    </row>
    <row r="21" spans="1:9" x14ac:dyDescent="0.25">
      <c r="A21" t="s">
        <v>26</v>
      </c>
      <c r="B21">
        <v>18</v>
      </c>
      <c r="C21">
        <v>2.0514999999999999</v>
      </c>
      <c r="D21">
        <v>7</v>
      </c>
      <c r="E21">
        <v>2.2782000000000002E-3</v>
      </c>
      <c r="F21">
        <v>2.6423999999999999</v>
      </c>
      <c r="G21">
        <v>0.17998</v>
      </c>
      <c r="H21">
        <v>1.0640999999999999E-2</v>
      </c>
      <c r="I21">
        <v>0.52261000000000002</v>
      </c>
    </row>
    <row r="22" spans="1:9" x14ac:dyDescent="0.25">
      <c r="A22" t="s">
        <v>27</v>
      </c>
      <c r="B22">
        <v>23</v>
      </c>
      <c r="C22">
        <v>2.6214</v>
      </c>
      <c r="D22">
        <v>8</v>
      </c>
      <c r="E22">
        <v>2.5184000000000001E-3</v>
      </c>
      <c r="F22">
        <v>2.5989</v>
      </c>
      <c r="G22">
        <v>0.19644</v>
      </c>
      <c r="H22">
        <v>1.0640999999999999E-2</v>
      </c>
      <c r="I22">
        <v>0.441</v>
      </c>
    </row>
    <row r="23" spans="1:9" x14ac:dyDescent="0.25">
      <c r="A23" t="s">
        <v>28</v>
      </c>
      <c r="B23">
        <v>14</v>
      </c>
      <c r="C23">
        <v>1.5955999999999999</v>
      </c>
      <c r="D23">
        <v>6</v>
      </c>
      <c r="E23">
        <v>2.6871999999999998E-3</v>
      </c>
      <c r="F23">
        <v>2.5707</v>
      </c>
      <c r="G23">
        <v>0.20691999999999999</v>
      </c>
      <c r="H23">
        <v>1.0640999999999999E-2</v>
      </c>
      <c r="I23">
        <v>0.57142999999999999</v>
      </c>
    </row>
    <row r="24" spans="1:9" x14ac:dyDescent="0.25">
      <c r="A24" t="s">
        <v>29</v>
      </c>
      <c r="B24">
        <v>14</v>
      </c>
      <c r="C24">
        <v>1.5955999999999999</v>
      </c>
      <c r="D24">
        <v>6</v>
      </c>
      <c r="E24">
        <v>2.6871999999999998E-3</v>
      </c>
      <c r="F24">
        <v>2.5707</v>
      </c>
      <c r="G24">
        <v>0.20691999999999999</v>
      </c>
      <c r="H24">
        <v>1.0640999999999999E-2</v>
      </c>
      <c r="I24">
        <v>0.59558999999999995</v>
      </c>
    </row>
    <row r="25" spans="1:9" x14ac:dyDescent="0.25">
      <c r="A25" t="s">
        <v>30</v>
      </c>
      <c r="B25">
        <v>14</v>
      </c>
      <c r="C25">
        <v>1.5955999999999999</v>
      </c>
      <c r="D25">
        <v>6</v>
      </c>
      <c r="E25">
        <v>2.6871999999999998E-3</v>
      </c>
      <c r="F25">
        <v>2.5707</v>
      </c>
      <c r="G25">
        <v>0.20691999999999999</v>
      </c>
      <c r="H25">
        <v>1.0640999999999999E-2</v>
      </c>
      <c r="I25">
        <v>1</v>
      </c>
    </row>
    <row r="26" spans="1:9" x14ac:dyDescent="0.25">
      <c r="A26" t="s">
        <v>31</v>
      </c>
      <c r="B26">
        <v>19</v>
      </c>
      <c r="C26">
        <v>2.1655000000000002</v>
      </c>
      <c r="D26">
        <v>7</v>
      </c>
      <c r="E26">
        <v>3.2705999999999998E-3</v>
      </c>
      <c r="F26">
        <v>2.4853999999999998</v>
      </c>
      <c r="G26">
        <v>0.24203</v>
      </c>
      <c r="H26">
        <v>1.1991999999999999E-2</v>
      </c>
      <c r="I26">
        <v>6.8701999999999999E-2</v>
      </c>
    </row>
    <row r="27" spans="1:9" x14ac:dyDescent="0.25">
      <c r="A27" t="s">
        <v>32</v>
      </c>
      <c r="B27">
        <v>19</v>
      </c>
      <c r="C27">
        <v>2.1655000000000002</v>
      </c>
      <c r="D27">
        <v>7</v>
      </c>
      <c r="E27">
        <v>3.2705999999999998E-3</v>
      </c>
      <c r="F27">
        <v>2.4853999999999998</v>
      </c>
      <c r="G27">
        <v>0.24203</v>
      </c>
      <c r="H27">
        <v>1.1991999999999999E-2</v>
      </c>
      <c r="I27">
        <v>0.29975000000000002</v>
      </c>
    </row>
    <row r="28" spans="1:9" x14ac:dyDescent="0.25">
      <c r="A28" t="s">
        <v>33</v>
      </c>
      <c r="B28">
        <v>24</v>
      </c>
      <c r="C28">
        <v>2.7353999999999998</v>
      </c>
      <c r="D28">
        <v>8</v>
      </c>
      <c r="E28">
        <v>3.4221E-3</v>
      </c>
      <c r="F28">
        <v>2.4657</v>
      </c>
      <c r="G28">
        <v>0.24639</v>
      </c>
      <c r="H28">
        <v>1.21E-2</v>
      </c>
      <c r="I28">
        <v>0.40228000000000003</v>
      </c>
    </row>
    <row r="29" spans="1:9" x14ac:dyDescent="0.25">
      <c r="A29" t="s">
        <v>34</v>
      </c>
      <c r="B29">
        <v>35</v>
      </c>
      <c r="C29">
        <v>3.9891000000000001</v>
      </c>
      <c r="D29">
        <v>10</v>
      </c>
      <c r="E29">
        <v>3.8692000000000002E-3</v>
      </c>
      <c r="F29">
        <v>2.4123999999999999</v>
      </c>
      <c r="G29">
        <v>0.27471000000000001</v>
      </c>
      <c r="H29">
        <v>1.3128000000000001E-2</v>
      </c>
      <c r="I29">
        <v>0.23416000000000001</v>
      </c>
    </row>
    <row r="30" spans="1:9" x14ac:dyDescent="0.25">
      <c r="A30" t="s">
        <v>35</v>
      </c>
      <c r="B30">
        <v>15</v>
      </c>
      <c r="C30">
        <v>1.7096</v>
      </c>
      <c r="D30">
        <v>6</v>
      </c>
      <c r="E30">
        <v>4.0664000000000004E-3</v>
      </c>
      <c r="F30">
        <v>2.3908</v>
      </c>
      <c r="G30">
        <v>0.28465000000000001</v>
      </c>
      <c r="H30">
        <v>1.3128000000000001E-2</v>
      </c>
      <c r="I30">
        <v>0.36958000000000002</v>
      </c>
    </row>
    <row r="31" spans="1:9" x14ac:dyDescent="0.25">
      <c r="A31" t="s">
        <v>36</v>
      </c>
      <c r="B31">
        <v>7</v>
      </c>
      <c r="C31">
        <v>0.79781999999999997</v>
      </c>
      <c r="D31">
        <v>4</v>
      </c>
      <c r="E31">
        <v>4.2744000000000002E-3</v>
      </c>
      <c r="F31">
        <v>2.3691</v>
      </c>
      <c r="G31">
        <v>0.29493000000000003</v>
      </c>
      <c r="H31">
        <v>1.3128000000000001E-2</v>
      </c>
      <c r="I31">
        <v>0.71428999999999998</v>
      </c>
    </row>
    <row r="32" spans="1:9" x14ac:dyDescent="0.25">
      <c r="A32" t="s">
        <v>37</v>
      </c>
      <c r="B32">
        <v>30</v>
      </c>
      <c r="C32">
        <v>3.4192</v>
      </c>
      <c r="D32">
        <v>9</v>
      </c>
      <c r="E32">
        <v>4.2804000000000002E-3</v>
      </c>
      <c r="F32">
        <v>2.3685</v>
      </c>
      <c r="G32">
        <v>0.29493000000000003</v>
      </c>
      <c r="H32">
        <v>1.3128000000000001E-2</v>
      </c>
      <c r="I32">
        <v>0.18709999999999999</v>
      </c>
    </row>
    <row r="33" spans="1:9" x14ac:dyDescent="0.25">
      <c r="A33" t="s">
        <v>38</v>
      </c>
      <c r="B33">
        <v>25</v>
      </c>
      <c r="C33">
        <v>2.8494000000000002</v>
      </c>
      <c r="D33">
        <v>8</v>
      </c>
      <c r="E33">
        <v>4.5592999999999996E-3</v>
      </c>
      <c r="F33">
        <v>2.3411</v>
      </c>
      <c r="G33">
        <v>0.30547000000000002</v>
      </c>
      <c r="H33">
        <v>1.3128000000000001E-2</v>
      </c>
      <c r="I33">
        <v>0.22123999999999999</v>
      </c>
    </row>
    <row r="34" spans="1:9" x14ac:dyDescent="0.25">
      <c r="A34" t="s">
        <v>39</v>
      </c>
      <c r="B34">
        <v>20</v>
      </c>
      <c r="C34">
        <v>2.2795000000000001</v>
      </c>
      <c r="D34">
        <v>7</v>
      </c>
      <c r="E34">
        <v>4.5627999999999997E-3</v>
      </c>
      <c r="F34">
        <v>2.3408000000000002</v>
      </c>
      <c r="G34">
        <v>0.30547000000000002</v>
      </c>
      <c r="H34">
        <v>1.3128000000000001E-2</v>
      </c>
      <c r="I34">
        <v>0.24701999999999999</v>
      </c>
    </row>
    <row r="35" spans="1:9" x14ac:dyDescent="0.25">
      <c r="A35" t="s">
        <v>40</v>
      </c>
      <c r="B35">
        <v>11</v>
      </c>
      <c r="C35">
        <v>1.2537</v>
      </c>
      <c r="D35">
        <v>5</v>
      </c>
      <c r="E35">
        <v>4.6411999999999998E-3</v>
      </c>
      <c r="F35">
        <v>2.3334000000000001</v>
      </c>
      <c r="G35">
        <v>0.30547000000000002</v>
      </c>
      <c r="H35">
        <v>1.3128000000000001E-2</v>
      </c>
      <c r="I35">
        <v>0.35065000000000002</v>
      </c>
    </row>
    <row r="36" spans="1:9" x14ac:dyDescent="0.25">
      <c r="A36" t="s">
        <v>41</v>
      </c>
      <c r="B36">
        <v>16</v>
      </c>
      <c r="C36">
        <v>1.8236000000000001</v>
      </c>
      <c r="D36">
        <v>6</v>
      </c>
      <c r="E36">
        <v>5.9083E-3</v>
      </c>
      <c r="F36">
        <v>2.2284999999999999</v>
      </c>
      <c r="G36">
        <v>0.37222</v>
      </c>
      <c r="H36">
        <v>1.5147000000000001E-2</v>
      </c>
      <c r="I36">
        <v>0.19531000000000001</v>
      </c>
    </row>
    <row r="37" spans="1:9" x14ac:dyDescent="0.25">
      <c r="A37" t="s">
        <v>42</v>
      </c>
      <c r="B37">
        <v>16</v>
      </c>
      <c r="C37">
        <v>1.8236000000000001</v>
      </c>
      <c r="D37">
        <v>6</v>
      </c>
      <c r="E37">
        <v>5.9083E-3</v>
      </c>
      <c r="F37">
        <v>2.2284999999999999</v>
      </c>
      <c r="G37">
        <v>0.37222</v>
      </c>
      <c r="H37">
        <v>1.5147000000000001E-2</v>
      </c>
      <c r="I37">
        <v>0.51724000000000003</v>
      </c>
    </row>
    <row r="38" spans="1:9" x14ac:dyDescent="0.25">
      <c r="A38" t="s">
        <v>43</v>
      </c>
      <c r="B38">
        <v>26</v>
      </c>
      <c r="C38">
        <v>2.9632999999999998</v>
      </c>
      <c r="D38">
        <v>8</v>
      </c>
      <c r="E38">
        <v>5.9670000000000001E-3</v>
      </c>
      <c r="F38">
        <v>2.2242000000000002</v>
      </c>
      <c r="G38">
        <v>0.37222</v>
      </c>
      <c r="H38">
        <v>1.5147000000000001E-2</v>
      </c>
      <c r="I38">
        <v>0.19008</v>
      </c>
    </row>
    <row r="39" spans="1:9" x14ac:dyDescent="0.25">
      <c r="A39" t="s">
        <v>44</v>
      </c>
      <c r="B39">
        <v>13</v>
      </c>
      <c r="C39">
        <v>1.4817</v>
      </c>
      <c r="D39">
        <v>5</v>
      </c>
      <c r="E39">
        <v>1.0707E-2</v>
      </c>
      <c r="F39">
        <v>1.9702999999999999</v>
      </c>
      <c r="G39">
        <v>0.63170999999999999</v>
      </c>
      <c r="H39">
        <v>2.5853000000000001E-2</v>
      </c>
      <c r="I39">
        <v>0</v>
      </c>
    </row>
    <row r="40" spans="1:9" x14ac:dyDescent="0.25">
      <c r="A40" t="s">
        <v>45</v>
      </c>
      <c r="B40">
        <v>9</v>
      </c>
      <c r="C40">
        <v>1.0258</v>
      </c>
      <c r="D40">
        <v>4</v>
      </c>
      <c r="E40">
        <v>1.2818E-2</v>
      </c>
      <c r="F40">
        <v>1.8922000000000001</v>
      </c>
      <c r="G40">
        <v>0.74343000000000004</v>
      </c>
      <c r="H40">
        <v>3.0213E-2</v>
      </c>
      <c r="I40">
        <v>0.5625</v>
      </c>
    </row>
    <row r="41" spans="1:9" x14ac:dyDescent="0.25">
      <c r="A41" t="s">
        <v>46</v>
      </c>
      <c r="B41">
        <v>19</v>
      </c>
      <c r="C41">
        <v>2.1655000000000002</v>
      </c>
      <c r="D41">
        <v>6</v>
      </c>
      <c r="E41">
        <v>1.5007E-2</v>
      </c>
      <c r="F41">
        <v>1.8237000000000001</v>
      </c>
      <c r="G41">
        <v>0.85541</v>
      </c>
      <c r="H41">
        <v>3.4550999999999998E-2</v>
      </c>
      <c r="I41">
        <v>0</v>
      </c>
    </row>
    <row r="42" spans="1:9" x14ac:dyDescent="0.25">
      <c r="A42" t="s">
        <v>47</v>
      </c>
      <c r="B42">
        <v>15</v>
      </c>
      <c r="C42">
        <v>1.7096</v>
      </c>
      <c r="D42">
        <v>5</v>
      </c>
      <c r="E42">
        <v>2.0709999999999999E-2</v>
      </c>
      <c r="F42">
        <v>1.6838</v>
      </c>
      <c r="G42">
        <v>1</v>
      </c>
      <c r="H42">
        <v>4.6599000000000002E-2</v>
      </c>
      <c r="I42">
        <v>3.7879000000000003E-2</v>
      </c>
    </row>
    <row r="43" spans="1:9" x14ac:dyDescent="0.25">
      <c r="A43" t="s">
        <v>48</v>
      </c>
      <c r="B43">
        <v>32</v>
      </c>
      <c r="C43">
        <v>3.6472000000000002</v>
      </c>
      <c r="D43">
        <v>8</v>
      </c>
      <c r="E43">
        <v>2.2277999999999999E-2</v>
      </c>
      <c r="F43">
        <v>1.6520999999999999</v>
      </c>
      <c r="G43">
        <v>1</v>
      </c>
      <c r="H43">
        <v>4.9012E-2</v>
      </c>
      <c r="I43">
        <v>0.36223</v>
      </c>
    </row>
    <row r="44" spans="1:9" x14ac:dyDescent="0.25">
      <c r="A44" t="s">
        <v>49</v>
      </c>
      <c r="B44">
        <v>51</v>
      </c>
      <c r="C44">
        <v>5.8127000000000004</v>
      </c>
      <c r="D44">
        <v>11</v>
      </c>
      <c r="E44">
        <v>2.3369000000000001E-2</v>
      </c>
      <c r="F44">
        <v>1.6314</v>
      </c>
      <c r="G44">
        <v>1</v>
      </c>
      <c r="H44">
        <v>5.0293999999999998E-2</v>
      </c>
      <c r="I44">
        <v>0.14835999999999999</v>
      </c>
    </row>
    <row r="45" spans="1:9" x14ac:dyDescent="0.25">
      <c r="A45" t="s">
        <v>50</v>
      </c>
      <c r="B45">
        <v>27</v>
      </c>
      <c r="C45">
        <v>3.0773000000000001</v>
      </c>
      <c r="D45">
        <v>7</v>
      </c>
      <c r="E45">
        <v>2.6459E-2</v>
      </c>
      <c r="F45">
        <v>1.5773999999999999</v>
      </c>
      <c r="G45">
        <v>1</v>
      </c>
      <c r="H45">
        <v>5.5733999999999999E-2</v>
      </c>
      <c r="I45">
        <v>8.2111000000000003E-2</v>
      </c>
    </row>
    <row r="46" spans="1:9" x14ac:dyDescent="0.25">
      <c r="A46" t="s">
        <v>51</v>
      </c>
      <c r="B46">
        <v>28</v>
      </c>
      <c r="C46">
        <v>3.1913</v>
      </c>
      <c r="D46">
        <v>7</v>
      </c>
      <c r="E46">
        <v>3.2030000000000003E-2</v>
      </c>
      <c r="F46">
        <v>1.4944</v>
      </c>
      <c r="G46">
        <v>1</v>
      </c>
      <c r="H46">
        <v>6.6060999999999995E-2</v>
      </c>
      <c r="I46">
        <v>0.18715000000000001</v>
      </c>
    </row>
    <row r="47" spans="1:9" x14ac:dyDescent="0.25">
      <c r="A47" t="s">
        <v>52</v>
      </c>
      <c r="B47">
        <v>7</v>
      </c>
      <c r="C47">
        <v>0.79781999999999997</v>
      </c>
      <c r="D47">
        <v>3</v>
      </c>
      <c r="E47">
        <v>3.5824000000000002E-2</v>
      </c>
      <c r="F47">
        <v>1.4458</v>
      </c>
      <c r="G47">
        <v>1</v>
      </c>
      <c r="H47">
        <v>7.238E-2</v>
      </c>
      <c r="I47">
        <v>0</v>
      </c>
    </row>
    <row r="48" spans="1:9" x14ac:dyDescent="0.25">
      <c r="A48" t="s">
        <v>53</v>
      </c>
      <c r="B48">
        <v>55</v>
      </c>
      <c r="C48">
        <v>6.2686000000000002</v>
      </c>
      <c r="D48">
        <v>11</v>
      </c>
      <c r="E48">
        <v>3.9406999999999998E-2</v>
      </c>
      <c r="F48">
        <v>1.4044000000000001</v>
      </c>
      <c r="G48">
        <v>1</v>
      </c>
      <c r="H48">
        <v>7.6495999999999995E-2</v>
      </c>
      <c r="I48">
        <v>9.6775E-2</v>
      </c>
    </row>
    <row r="49" spans="1:9" x14ac:dyDescent="0.25">
      <c r="A49" t="s">
        <v>54</v>
      </c>
      <c r="B49">
        <v>55</v>
      </c>
      <c r="C49">
        <v>6.2686000000000002</v>
      </c>
      <c r="D49">
        <v>11</v>
      </c>
      <c r="E49">
        <v>3.9406999999999998E-2</v>
      </c>
      <c r="F49">
        <v>1.4044000000000001</v>
      </c>
      <c r="G49">
        <v>1</v>
      </c>
      <c r="H49">
        <v>7.6495999999999995E-2</v>
      </c>
      <c r="I49">
        <v>0.13657</v>
      </c>
    </row>
    <row r="50" spans="1:9" x14ac:dyDescent="0.25">
      <c r="A50" t="s">
        <v>55</v>
      </c>
      <c r="B50">
        <v>36</v>
      </c>
      <c r="C50">
        <v>4.1031000000000004</v>
      </c>
      <c r="D50">
        <v>8</v>
      </c>
      <c r="E50">
        <v>4.3367999999999997E-2</v>
      </c>
      <c r="F50">
        <v>1.3628</v>
      </c>
      <c r="G50">
        <v>1</v>
      </c>
      <c r="H50">
        <v>8.2567000000000002E-2</v>
      </c>
      <c r="I50">
        <v>0.22309000000000001</v>
      </c>
    </row>
    <row r="51" spans="1:9" x14ac:dyDescent="0.25">
      <c r="A51" t="s">
        <v>56</v>
      </c>
      <c r="B51">
        <v>24</v>
      </c>
      <c r="C51">
        <v>2.7353999999999998</v>
      </c>
      <c r="D51">
        <v>6</v>
      </c>
      <c r="E51">
        <v>4.6246000000000002E-2</v>
      </c>
      <c r="F51">
        <v>1.3349</v>
      </c>
      <c r="G51">
        <v>1</v>
      </c>
      <c r="H51">
        <v>8.6385000000000003E-2</v>
      </c>
      <c r="I51">
        <v>6.0329000000000001E-2</v>
      </c>
    </row>
    <row r="52" spans="1:9" x14ac:dyDescent="0.25">
      <c r="A52" t="s">
        <v>57</v>
      </c>
      <c r="B52">
        <v>37</v>
      </c>
      <c r="C52">
        <v>4.2169999999999996</v>
      </c>
      <c r="D52">
        <v>8</v>
      </c>
      <c r="E52">
        <v>5.0201999999999997E-2</v>
      </c>
      <c r="F52">
        <v>1.2992999999999999</v>
      </c>
      <c r="G52">
        <v>1</v>
      </c>
      <c r="H52">
        <v>9.1233999999999996E-2</v>
      </c>
      <c r="I52">
        <v>0.42281000000000002</v>
      </c>
    </row>
    <row r="53" spans="1:9" x14ac:dyDescent="0.25">
      <c r="A53" t="s">
        <v>58</v>
      </c>
      <c r="B53">
        <v>13</v>
      </c>
      <c r="C53">
        <v>1.4817</v>
      </c>
      <c r="D53">
        <v>4</v>
      </c>
      <c r="E53">
        <v>5.0685000000000001E-2</v>
      </c>
      <c r="F53">
        <v>1.2950999999999999</v>
      </c>
      <c r="G53">
        <v>1</v>
      </c>
      <c r="H53">
        <v>9.1233999999999996E-2</v>
      </c>
      <c r="I53">
        <v>4.9458000000000002E-2</v>
      </c>
    </row>
    <row r="54" spans="1:9" x14ac:dyDescent="0.25">
      <c r="A54" t="s">
        <v>59</v>
      </c>
      <c r="B54">
        <v>59</v>
      </c>
      <c r="C54">
        <v>6.7244999999999999</v>
      </c>
      <c r="D54">
        <v>11</v>
      </c>
      <c r="E54">
        <v>6.1940000000000002E-2</v>
      </c>
      <c r="F54">
        <v>1.208</v>
      </c>
      <c r="G54">
        <v>1</v>
      </c>
      <c r="H54">
        <v>0.1095</v>
      </c>
      <c r="I54">
        <v>0.22932</v>
      </c>
    </row>
    <row r="55" spans="1:9" x14ac:dyDescent="0.25">
      <c r="A55" t="s">
        <v>60</v>
      </c>
      <c r="B55">
        <v>14</v>
      </c>
      <c r="C55">
        <v>1.5955999999999999</v>
      </c>
      <c r="D55">
        <v>4</v>
      </c>
      <c r="E55">
        <v>6.4894999999999994E-2</v>
      </c>
      <c r="F55">
        <v>1.1878</v>
      </c>
      <c r="G55">
        <v>1</v>
      </c>
      <c r="H55">
        <v>0.11271</v>
      </c>
      <c r="I55">
        <v>0.43089</v>
      </c>
    </row>
    <row r="56" spans="1:9" x14ac:dyDescent="0.25">
      <c r="A56" t="s">
        <v>61</v>
      </c>
      <c r="B56">
        <v>20</v>
      </c>
      <c r="C56">
        <v>2.2795000000000001</v>
      </c>
      <c r="D56">
        <v>5</v>
      </c>
      <c r="E56">
        <v>6.7228999999999997E-2</v>
      </c>
      <c r="F56">
        <v>1.1724000000000001</v>
      </c>
      <c r="G56">
        <v>1</v>
      </c>
      <c r="H56">
        <v>0.11475</v>
      </c>
      <c r="I56">
        <v>0.15981999999999999</v>
      </c>
    </row>
    <row r="57" spans="1:9" x14ac:dyDescent="0.25">
      <c r="A57" t="s">
        <v>62</v>
      </c>
      <c r="B57">
        <v>28</v>
      </c>
      <c r="C57">
        <v>3.1913</v>
      </c>
      <c r="D57">
        <v>6</v>
      </c>
      <c r="E57">
        <v>8.881E-2</v>
      </c>
      <c r="F57">
        <v>1.0515000000000001</v>
      </c>
      <c r="G57">
        <v>1</v>
      </c>
      <c r="H57">
        <v>0.14654</v>
      </c>
      <c r="I57">
        <v>0</v>
      </c>
    </row>
    <row r="58" spans="1:9" x14ac:dyDescent="0.25">
      <c r="A58" t="s">
        <v>63</v>
      </c>
      <c r="B58">
        <v>28</v>
      </c>
      <c r="C58">
        <v>3.1913</v>
      </c>
      <c r="D58">
        <v>6</v>
      </c>
      <c r="E58">
        <v>8.881E-2</v>
      </c>
      <c r="F58">
        <v>1.0515000000000001</v>
      </c>
      <c r="G58">
        <v>1</v>
      </c>
      <c r="H58">
        <v>0.14654</v>
      </c>
      <c r="I58">
        <v>0.40710000000000002</v>
      </c>
    </row>
    <row r="59" spans="1:9" x14ac:dyDescent="0.25">
      <c r="A59" t="s">
        <v>64</v>
      </c>
      <c r="B59">
        <v>36</v>
      </c>
      <c r="C59">
        <v>4.1031000000000004</v>
      </c>
      <c r="D59">
        <v>7</v>
      </c>
      <c r="E59">
        <v>0.10494000000000001</v>
      </c>
      <c r="F59">
        <v>0.97907</v>
      </c>
      <c r="G59">
        <v>1</v>
      </c>
      <c r="H59">
        <v>0.16755999999999999</v>
      </c>
      <c r="I59">
        <v>4.3956000000000002E-2</v>
      </c>
    </row>
    <row r="60" spans="1:9" x14ac:dyDescent="0.25">
      <c r="A60" t="s">
        <v>65</v>
      </c>
      <c r="B60">
        <v>23</v>
      </c>
      <c r="C60">
        <v>2.6214</v>
      </c>
      <c r="D60">
        <v>5</v>
      </c>
      <c r="E60">
        <v>0.11086</v>
      </c>
      <c r="F60">
        <v>0.95523999999999998</v>
      </c>
      <c r="G60">
        <v>1</v>
      </c>
      <c r="H60">
        <v>0.17419999999999999</v>
      </c>
      <c r="I60">
        <v>0.23493</v>
      </c>
    </row>
    <row r="61" spans="1:9" x14ac:dyDescent="0.25">
      <c r="A61" t="s">
        <v>66</v>
      </c>
      <c r="B61">
        <v>17</v>
      </c>
      <c r="C61">
        <v>1.9376</v>
      </c>
      <c r="D61">
        <v>4</v>
      </c>
      <c r="E61">
        <v>0.11831</v>
      </c>
      <c r="F61">
        <v>0.92698999999999998</v>
      </c>
      <c r="G61">
        <v>1</v>
      </c>
      <c r="H61">
        <v>0.183</v>
      </c>
      <c r="I61">
        <v>0.08</v>
      </c>
    </row>
    <row r="62" spans="1:9" x14ac:dyDescent="0.25">
      <c r="A62" t="s">
        <v>67</v>
      </c>
      <c r="B62">
        <v>11</v>
      </c>
      <c r="C62">
        <v>1.2537</v>
      </c>
      <c r="D62">
        <v>3</v>
      </c>
      <c r="E62">
        <v>0.12051000000000001</v>
      </c>
      <c r="F62">
        <v>0.91898000000000002</v>
      </c>
      <c r="G62">
        <v>1</v>
      </c>
      <c r="H62">
        <v>0.18354999999999999</v>
      </c>
      <c r="I62">
        <v>0.84211000000000003</v>
      </c>
    </row>
    <row r="63" spans="1:9" x14ac:dyDescent="0.25">
      <c r="A63" t="s">
        <v>68</v>
      </c>
      <c r="B63">
        <v>18</v>
      </c>
      <c r="C63">
        <v>2.0514999999999999</v>
      </c>
      <c r="D63">
        <v>4</v>
      </c>
      <c r="E63">
        <v>0.13933999999999999</v>
      </c>
      <c r="F63">
        <v>0.85592999999999997</v>
      </c>
      <c r="G63">
        <v>1</v>
      </c>
      <c r="H63">
        <v>0.20901</v>
      </c>
      <c r="I63">
        <v>0</v>
      </c>
    </row>
    <row r="64" spans="1:9" x14ac:dyDescent="0.25">
      <c r="A64" t="s">
        <v>69</v>
      </c>
      <c r="B64">
        <v>25</v>
      </c>
      <c r="C64">
        <v>2.8494000000000002</v>
      </c>
      <c r="D64">
        <v>5</v>
      </c>
      <c r="E64">
        <v>0.14598</v>
      </c>
      <c r="F64">
        <v>0.8357</v>
      </c>
      <c r="G64">
        <v>1</v>
      </c>
      <c r="H64">
        <v>0.21571000000000001</v>
      </c>
      <c r="I64">
        <v>0.1794</v>
      </c>
    </row>
    <row r="65" spans="1:9" x14ac:dyDescent="0.25">
      <c r="A65" t="s">
        <v>70</v>
      </c>
      <c r="B65">
        <v>7</v>
      </c>
      <c r="C65">
        <v>0.79781999999999997</v>
      </c>
      <c r="D65">
        <v>2</v>
      </c>
      <c r="E65">
        <v>0.18492</v>
      </c>
      <c r="F65">
        <v>0.73302</v>
      </c>
      <c r="G65">
        <v>1</v>
      </c>
      <c r="H65">
        <v>0.26597999999999999</v>
      </c>
      <c r="I65">
        <v>0</v>
      </c>
    </row>
    <row r="66" spans="1:9" x14ac:dyDescent="0.25">
      <c r="A66" t="s">
        <v>71</v>
      </c>
      <c r="B66">
        <v>20</v>
      </c>
      <c r="C66">
        <v>2.2795000000000001</v>
      </c>
      <c r="D66">
        <v>4</v>
      </c>
      <c r="E66">
        <v>0.18537999999999999</v>
      </c>
      <c r="F66">
        <v>0.73192999999999997</v>
      </c>
      <c r="G66">
        <v>1</v>
      </c>
      <c r="H66">
        <v>0.26597999999999999</v>
      </c>
      <c r="I66">
        <v>9.3332999999999999E-2</v>
      </c>
    </row>
    <row r="67" spans="1:9" x14ac:dyDescent="0.25">
      <c r="A67" t="s">
        <v>72</v>
      </c>
      <c r="B67">
        <v>14</v>
      </c>
      <c r="C67">
        <v>1.5955999999999999</v>
      </c>
      <c r="D67">
        <v>3</v>
      </c>
      <c r="E67">
        <v>0.20763000000000001</v>
      </c>
      <c r="F67">
        <v>0.68269999999999997</v>
      </c>
      <c r="G67">
        <v>1</v>
      </c>
      <c r="H67">
        <v>0.28813</v>
      </c>
      <c r="I67">
        <v>0</v>
      </c>
    </row>
    <row r="68" spans="1:9" x14ac:dyDescent="0.25">
      <c r="A68" t="s">
        <v>73</v>
      </c>
      <c r="B68">
        <v>14</v>
      </c>
      <c r="C68">
        <v>1.5955999999999999</v>
      </c>
      <c r="D68">
        <v>3</v>
      </c>
      <c r="E68">
        <v>0.20763000000000001</v>
      </c>
      <c r="F68">
        <v>0.68269999999999997</v>
      </c>
      <c r="G68">
        <v>1</v>
      </c>
      <c r="H68">
        <v>0.28813</v>
      </c>
      <c r="I68">
        <v>0</v>
      </c>
    </row>
    <row r="69" spans="1:9" x14ac:dyDescent="0.25">
      <c r="A69" t="s">
        <v>74</v>
      </c>
      <c r="B69">
        <v>43</v>
      </c>
      <c r="C69">
        <v>4.9009</v>
      </c>
      <c r="D69">
        <v>7</v>
      </c>
      <c r="E69">
        <v>0.20954999999999999</v>
      </c>
      <c r="F69">
        <v>0.67871000000000004</v>
      </c>
      <c r="G69">
        <v>1</v>
      </c>
      <c r="H69">
        <v>0.28813</v>
      </c>
      <c r="I69">
        <v>0.30476999999999999</v>
      </c>
    </row>
    <row r="70" spans="1:9" x14ac:dyDescent="0.25">
      <c r="A70" t="s">
        <v>75</v>
      </c>
      <c r="B70">
        <v>29</v>
      </c>
      <c r="C70">
        <v>3.3052999999999999</v>
      </c>
      <c r="D70">
        <v>5</v>
      </c>
      <c r="E70">
        <v>0.22795000000000001</v>
      </c>
      <c r="F70">
        <v>0.64215999999999995</v>
      </c>
      <c r="G70">
        <v>1</v>
      </c>
      <c r="H70">
        <v>0.30230000000000001</v>
      </c>
      <c r="I70">
        <v>0.10396</v>
      </c>
    </row>
    <row r="71" spans="1:9" x14ac:dyDescent="0.25">
      <c r="A71" t="s">
        <v>76</v>
      </c>
      <c r="B71">
        <v>8</v>
      </c>
      <c r="C71">
        <v>0.91178999999999999</v>
      </c>
      <c r="D71">
        <v>2</v>
      </c>
      <c r="E71">
        <v>0.22900999999999999</v>
      </c>
      <c r="F71">
        <v>0.64014000000000004</v>
      </c>
      <c r="G71">
        <v>1</v>
      </c>
      <c r="H71">
        <v>0.30230000000000001</v>
      </c>
      <c r="I71">
        <v>0</v>
      </c>
    </row>
    <row r="72" spans="1:9" x14ac:dyDescent="0.25">
      <c r="A72" t="s">
        <v>77</v>
      </c>
      <c r="B72">
        <v>8</v>
      </c>
      <c r="C72">
        <v>0.91178999999999999</v>
      </c>
      <c r="D72">
        <v>2</v>
      </c>
      <c r="E72">
        <v>0.22900999999999999</v>
      </c>
      <c r="F72">
        <v>0.64014000000000004</v>
      </c>
      <c r="G72">
        <v>1</v>
      </c>
      <c r="H72">
        <v>0.30230000000000001</v>
      </c>
      <c r="I72">
        <v>0.76190000000000002</v>
      </c>
    </row>
    <row r="73" spans="1:9" x14ac:dyDescent="0.25">
      <c r="A73" t="s">
        <v>78</v>
      </c>
      <c r="B73">
        <v>22</v>
      </c>
      <c r="C73">
        <v>2.5074000000000001</v>
      </c>
      <c r="D73">
        <v>4</v>
      </c>
      <c r="E73">
        <v>0.23562</v>
      </c>
      <c r="F73">
        <v>0.62778</v>
      </c>
      <c r="G73">
        <v>1</v>
      </c>
      <c r="H73">
        <v>0.30692999999999998</v>
      </c>
      <c r="I73">
        <v>0.37157000000000001</v>
      </c>
    </row>
    <row r="74" spans="1:9" x14ac:dyDescent="0.25">
      <c r="A74" t="s">
        <v>79</v>
      </c>
      <c r="B74">
        <v>9</v>
      </c>
      <c r="C74">
        <v>1.0258</v>
      </c>
      <c r="D74">
        <v>2</v>
      </c>
      <c r="E74">
        <v>0.27372000000000002</v>
      </c>
      <c r="F74">
        <v>0.56269999999999998</v>
      </c>
      <c r="G74">
        <v>1</v>
      </c>
      <c r="H74">
        <v>0.33872999999999998</v>
      </c>
      <c r="I74">
        <v>0</v>
      </c>
    </row>
    <row r="75" spans="1:9" x14ac:dyDescent="0.25">
      <c r="A75" t="s">
        <v>80</v>
      </c>
      <c r="B75">
        <v>9</v>
      </c>
      <c r="C75">
        <v>1.0258</v>
      </c>
      <c r="D75">
        <v>2</v>
      </c>
      <c r="E75">
        <v>0.27372000000000002</v>
      </c>
      <c r="F75">
        <v>0.56269999999999998</v>
      </c>
      <c r="G75">
        <v>1</v>
      </c>
      <c r="H75">
        <v>0.33872999999999998</v>
      </c>
      <c r="I75">
        <v>0</v>
      </c>
    </row>
    <row r="76" spans="1:9" x14ac:dyDescent="0.25">
      <c r="A76" t="s">
        <v>81</v>
      </c>
      <c r="B76">
        <v>9</v>
      </c>
      <c r="C76">
        <v>1.0258</v>
      </c>
      <c r="D76">
        <v>2</v>
      </c>
      <c r="E76">
        <v>0.27372000000000002</v>
      </c>
      <c r="F76">
        <v>0.56269999999999998</v>
      </c>
      <c r="G76">
        <v>1</v>
      </c>
      <c r="H76">
        <v>0.33872999999999998</v>
      </c>
      <c r="I76">
        <v>0</v>
      </c>
    </row>
    <row r="77" spans="1:9" x14ac:dyDescent="0.25">
      <c r="A77" t="s">
        <v>82</v>
      </c>
      <c r="B77">
        <v>9</v>
      </c>
      <c r="C77">
        <v>1.0258</v>
      </c>
      <c r="D77">
        <v>2</v>
      </c>
      <c r="E77">
        <v>0.27372000000000002</v>
      </c>
      <c r="F77">
        <v>0.56269999999999998</v>
      </c>
      <c r="G77">
        <v>1</v>
      </c>
      <c r="H77">
        <v>0.33872999999999998</v>
      </c>
      <c r="I77">
        <v>0.2</v>
      </c>
    </row>
    <row r="78" spans="1:9" x14ac:dyDescent="0.25">
      <c r="A78" t="s">
        <v>83</v>
      </c>
      <c r="B78">
        <v>40</v>
      </c>
      <c r="C78">
        <v>4.5590000000000002</v>
      </c>
      <c r="D78">
        <v>6</v>
      </c>
      <c r="E78">
        <v>0.30014999999999997</v>
      </c>
      <c r="F78">
        <v>0.52266999999999997</v>
      </c>
      <c r="G78">
        <v>1</v>
      </c>
      <c r="H78">
        <v>0.36685000000000001</v>
      </c>
      <c r="I78">
        <v>0.29166999999999998</v>
      </c>
    </row>
    <row r="79" spans="1:9" x14ac:dyDescent="0.25">
      <c r="A79" t="s">
        <v>84</v>
      </c>
      <c r="B79">
        <v>18</v>
      </c>
      <c r="C79">
        <v>2.0514999999999999</v>
      </c>
      <c r="D79">
        <v>3</v>
      </c>
      <c r="E79">
        <v>0.33765000000000001</v>
      </c>
      <c r="F79">
        <v>0.47153</v>
      </c>
      <c r="G79">
        <v>1</v>
      </c>
      <c r="H79">
        <v>0.40765000000000001</v>
      </c>
      <c r="I79">
        <v>0.20942</v>
      </c>
    </row>
    <row r="80" spans="1:9" x14ac:dyDescent="0.25">
      <c r="A80" t="s">
        <v>85</v>
      </c>
      <c r="B80">
        <v>19</v>
      </c>
      <c r="C80">
        <v>2.1655000000000002</v>
      </c>
      <c r="D80">
        <v>3</v>
      </c>
      <c r="E80">
        <v>0.37063000000000001</v>
      </c>
      <c r="F80">
        <v>0.43106</v>
      </c>
      <c r="G80">
        <v>1</v>
      </c>
      <c r="H80">
        <v>0.44207999999999997</v>
      </c>
      <c r="I80">
        <v>0</v>
      </c>
    </row>
    <row r="81" spans="1:9" x14ac:dyDescent="0.25">
      <c r="A81" t="s">
        <v>86</v>
      </c>
      <c r="B81">
        <v>22</v>
      </c>
      <c r="C81">
        <v>2.5074000000000001</v>
      </c>
      <c r="D81">
        <v>3</v>
      </c>
      <c r="E81">
        <v>0.46710000000000002</v>
      </c>
      <c r="F81">
        <v>0.33058999999999999</v>
      </c>
      <c r="G81">
        <v>1</v>
      </c>
      <c r="H81">
        <v>0.55051000000000005</v>
      </c>
      <c r="I81">
        <v>0.15</v>
      </c>
    </row>
    <row r="82" spans="1:9" x14ac:dyDescent="0.25">
      <c r="A82" t="s">
        <v>87</v>
      </c>
      <c r="B82">
        <v>16</v>
      </c>
      <c r="C82">
        <v>1.8236000000000001</v>
      </c>
      <c r="D82">
        <v>2</v>
      </c>
      <c r="E82">
        <v>0.56062000000000001</v>
      </c>
      <c r="F82">
        <v>0.25133</v>
      </c>
      <c r="G82">
        <v>1</v>
      </c>
      <c r="H82">
        <v>0.65295000000000003</v>
      </c>
      <c r="I82">
        <v>0</v>
      </c>
    </row>
    <row r="83" spans="1:9" x14ac:dyDescent="0.25">
      <c r="A83" t="s">
        <v>88</v>
      </c>
      <c r="B83">
        <v>7</v>
      </c>
      <c r="C83">
        <v>0.79781999999999997</v>
      </c>
      <c r="D83">
        <v>1</v>
      </c>
      <c r="E83">
        <v>0.57247999999999999</v>
      </c>
      <c r="F83">
        <v>0.24224000000000001</v>
      </c>
      <c r="G83">
        <v>1</v>
      </c>
      <c r="H83">
        <v>0.65902000000000005</v>
      </c>
      <c r="I83">
        <v>0</v>
      </c>
    </row>
    <row r="84" spans="1:9" x14ac:dyDescent="0.25">
      <c r="A84" t="s">
        <v>89</v>
      </c>
      <c r="B84">
        <v>9</v>
      </c>
      <c r="C84">
        <v>1.0258</v>
      </c>
      <c r="D84">
        <v>1</v>
      </c>
      <c r="E84">
        <v>0.66503000000000001</v>
      </c>
      <c r="F84">
        <v>0.17716000000000001</v>
      </c>
      <c r="G84">
        <v>1</v>
      </c>
      <c r="H84">
        <v>0.75675000000000003</v>
      </c>
      <c r="I84">
        <v>0</v>
      </c>
    </row>
    <row r="85" spans="1:9" x14ac:dyDescent="0.25">
      <c r="A85" t="s">
        <v>90</v>
      </c>
      <c r="B85">
        <v>30</v>
      </c>
      <c r="C85">
        <v>3.4192</v>
      </c>
      <c r="D85">
        <v>3</v>
      </c>
      <c r="E85">
        <v>0.68433999999999995</v>
      </c>
      <c r="F85">
        <v>0.16472999999999999</v>
      </c>
      <c r="G85">
        <v>1</v>
      </c>
      <c r="H85">
        <v>0.76988999999999996</v>
      </c>
      <c r="I85">
        <v>8.1911999999999999E-2</v>
      </c>
    </row>
    <row r="86" spans="1:9" x14ac:dyDescent="0.25">
      <c r="A86" t="s">
        <v>91</v>
      </c>
      <c r="B86">
        <v>42</v>
      </c>
      <c r="C86">
        <v>4.7869000000000002</v>
      </c>
      <c r="D86">
        <v>4</v>
      </c>
      <c r="E86">
        <v>0.72589000000000004</v>
      </c>
      <c r="F86">
        <v>0.13913</v>
      </c>
      <c r="G86">
        <v>1</v>
      </c>
      <c r="H86">
        <v>0.79847999999999997</v>
      </c>
      <c r="I86">
        <v>0.16166</v>
      </c>
    </row>
    <row r="87" spans="1:9" x14ac:dyDescent="0.25">
      <c r="A87" t="s">
        <v>92</v>
      </c>
      <c r="B87">
        <v>33</v>
      </c>
      <c r="C87">
        <v>3.7610999999999999</v>
      </c>
      <c r="D87">
        <v>3</v>
      </c>
      <c r="E87">
        <v>0.74687000000000003</v>
      </c>
      <c r="F87">
        <v>0.12676000000000001</v>
      </c>
      <c r="G87">
        <v>1</v>
      </c>
      <c r="H87">
        <v>0.80369000000000002</v>
      </c>
      <c r="I87">
        <v>5.0763999999999997E-2</v>
      </c>
    </row>
    <row r="88" spans="1:9" x14ac:dyDescent="0.25">
      <c r="A88" t="s">
        <v>93</v>
      </c>
      <c r="B88">
        <v>33</v>
      </c>
      <c r="C88">
        <v>3.7610999999999999</v>
      </c>
      <c r="D88">
        <v>3</v>
      </c>
      <c r="E88">
        <v>0.74687000000000003</v>
      </c>
      <c r="F88">
        <v>0.12676000000000001</v>
      </c>
      <c r="G88">
        <v>1</v>
      </c>
      <c r="H88">
        <v>0.80369000000000002</v>
      </c>
      <c r="I88">
        <v>0.41095999999999999</v>
      </c>
    </row>
    <row r="89" spans="1:9" x14ac:dyDescent="0.25">
      <c r="A89" t="s">
        <v>94</v>
      </c>
      <c r="B89">
        <v>15</v>
      </c>
      <c r="C89">
        <v>1.7096</v>
      </c>
      <c r="D89">
        <v>1</v>
      </c>
      <c r="E89">
        <v>0.83936999999999995</v>
      </c>
      <c r="F89">
        <v>7.6046000000000002E-2</v>
      </c>
      <c r="G89">
        <v>1</v>
      </c>
      <c r="H89">
        <v>0.89351999999999998</v>
      </c>
      <c r="I89">
        <v>0</v>
      </c>
    </row>
    <row r="90" spans="1:9" x14ac:dyDescent="0.25">
      <c r="A90" t="s">
        <v>95</v>
      </c>
      <c r="B90">
        <v>20</v>
      </c>
      <c r="C90">
        <v>2.2795000000000001</v>
      </c>
      <c r="D90">
        <v>1</v>
      </c>
      <c r="E90">
        <v>0.91325000000000001</v>
      </c>
      <c r="F90">
        <v>3.9409E-2</v>
      </c>
      <c r="G90">
        <v>1</v>
      </c>
      <c r="H90">
        <v>0.96182999999999996</v>
      </c>
      <c r="I90">
        <v>0.25</v>
      </c>
    </row>
    <row r="91" spans="1:9" x14ac:dyDescent="0.25">
      <c r="A91" t="s">
        <v>96</v>
      </c>
      <c r="B91">
        <v>65</v>
      </c>
      <c r="C91">
        <v>7.4082999999999997</v>
      </c>
      <c r="D91">
        <v>2</v>
      </c>
      <c r="E91">
        <v>0.99709000000000003</v>
      </c>
      <c r="F91">
        <v>1.2648E-3</v>
      </c>
      <c r="G91">
        <v>1</v>
      </c>
      <c r="H91">
        <v>1</v>
      </c>
      <c r="I91">
        <v>0</v>
      </c>
    </row>
  </sheetData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nirvana</dc:creator>
  <cp:lastModifiedBy>nirvana</cp:lastModifiedBy>
  <dcterms:created xsi:type="dcterms:W3CDTF">2022-12-20T02:33:29Z</dcterms:created>
  <dcterms:modified xsi:type="dcterms:W3CDTF">2022-12-20T02:35:23Z</dcterms:modified>
</cp:coreProperties>
</file>